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/>
  </bookViews>
  <sheets>
    <sheet name="Consolidado Copa e Cozinha" sheetId="1" r:id="rId1"/>
  </sheets>
  <definedNames>
    <definedName name="_xlnm._FilterDatabase" localSheetId="0" hidden="1">'Consolidado Copa e Cozinha'!$A$1:$AP$17</definedName>
  </definedNames>
  <calcPr calcId="144525"/>
</workbook>
</file>

<file path=xl/sharedStrings.xml><?xml version="1.0" encoding="utf-8"?>
<sst xmlns="http://schemas.openxmlformats.org/spreadsheetml/2006/main" count="97" uniqueCount="75">
  <si>
    <t>UF</t>
  </si>
  <si>
    <t>CIDADE/UF</t>
  </si>
  <si>
    <t>Órgão Superior</t>
  </si>
  <si>
    <t>UASG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</si>
  <si>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</si>
  <si>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</si>
  <si>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</si>
  <si>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</si>
  <si>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</si>
  <si>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</si>
  <si>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</si>
  <si>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</si>
  <si>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</si>
  <si>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</si>
  <si>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</si>
  <si>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</si>
  <si>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</si>
  <si>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</si>
  <si>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</si>
  <si>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</si>
  <si>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</si>
  <si>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</si>
  <si>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</si>
  <si>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</si>
  <si>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</si>
  <si>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</si>
  <si>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</si>
  <si>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</si>
  <si>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</si>
  <si>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</si>
  <si>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</si>
  <si>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</si>
  <si>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</si>
  <si>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</si>
  <si>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</si>
  <si>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</si>
  <si>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</si>
  <si>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</si>
  <si>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</si>
  <si>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</si>
  <si>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</si>
  <si>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</si>
  <si>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</si>
  <si>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</si>
  <si>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</si>
  <si>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</si>
  <si>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</si>
  <si>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</si>
  <si>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</si>
  <si>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</si>
  <si>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</si>
  <si>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PB</t>
  </si>
  <si>
    <t>João Pessoa/PB</t>
  </si>
  <si>
    <t>158138 - INST.FED.DA PARAIBA/REITORIA</t>
  </si>
  <si>
    <t>Catolé do Rocha/PB</t>
  </si>
  <si>
    <t>158279 - INST.FED.DA PARAIBA/CAMPUS SOUSA</t>
  </si>
  <si>
    <t>Sousa/PB</t>
  </si>
  <si>
    <t>Cajazeiras/PB</t>
  </si>
  <si>
    <t>158280 - INST.FED.DA PARAIBA/CAMPUS CAJAZEIRAS</t>
  </si>
  <si>
    <t>Campina Grande/PB</t>
  </si>
  <si>
    <t>158281 - INST.FED.DA PARAIBA/CAMPUS CAMPINA GRANDE</t>
  </si>
  <si>
    <t>Monteiro/PB</t>
  </si>
  <si>
    <t>Picui/PB</t>
  </si>
  <si>
    <t>Cabedelo/PB</t>
  </si>
  <si>
    <t>158469 - INST FED.DA PARAIBA/CAMPUS JOÃO PESSOA</t>
  </si>
  <si>
    <t>Guarabira/PB</t>
  </si>
  <si>
    <t xml:space="preserve"> Itabaiana/PB</t>
  </si>
  <si>
    <t>Santa Rita/PB</t>
  </si>
  <si>
    <t xml:space="preserve"> Patos/PB</t>
  </si>
  <si>
    <t>158470 - INST FED.DA PARAIBA/CAMPUS PATOS</t>
  </si>
  <si>
    <t xml:space="preserve"> Princesa Isabel/PB</t>
  </si>
  <si>
    <t>158471 - INST FED.DA PARAIBA/CAMPUS PATOS</t>
  </si>
  <si>
    <t>Santa Luzia/PB</t>
  </si>
  <si>
    <t>158472 - INST FED.DA PARAIBA/CAMPUS PATOS</t>
  </si>
  <si>
    <t>TOTAL</t>
  </si>
</sst>
</file>

<file path=xl/styles.xml><?xml version="1.0" encoding="utf-8"?>
<styleSheet xmlns="http://schemas.openxmlformats.org/spreadsheetml/2006/main">
  <numFmts count="5">
    <numFmt numFmtId="176" formatCode="_-&quot;R$&quot;* #,##0.00_-;\-&quot;R$&quot;* #,##0.00_-;_-&quot;R$&quot;* &quot;-&quot;??_-;_-@_-"/>
    <numFmt numFmtId="177" formatCode="_-* #,##0_-;\-* #,##0_-;_-* &quot;-&quot;_-;_-@_-"/>
    <numFmt numFmtId="178" formatCode="_-* #,##0.00_-;\-* #,##0.00_-;_-* &quot;-&quot;??_-;_-@_-"/>
    <numFmt numFmtId="179" formatCode="_-* #,##0.00_-;\-* #,##0.00_-;_-* \-??_-;_-@_-"/>
    <numFmt numFmtId="180" formatCode="_-* #,##0_-;\-* #,##0_-;_-* \-??_-;_-@_-"/>
  </numFmts>
  <fonts count="25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sz val="11"/>
      <name val="Calibri"/>
      <charset val="1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0"/>
      <name val="Arial"/>
      <charset val="134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DBDBDB"/>
        <bgColor rgb="FFC0C0C0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9" fontId="0" fillId="0" borderId="0" applyBorder="0" applyProtection="0"/>
    <xf numFmtId="177" fontId="9" fillId="0" borderId="0" applyBorder="0" applyAlignment="0" applyProtection="0"/>
    <xf numFmtId="0" fontId="7" fillId="13" borderId="0" applyNumberFormat="0" applyBorder="0" applyAlignment="0" applyProtection="0">
      <alignment vertical="center"/>
    </xf>
    <xf numFmtId="9" fontId="9" fillId="0" borderId="0" applyBorder="0" applyAlignment="0" applyProtection="0"/>
    <xf numFmtId="0" fontId="13" fillId="0" borderId="8" applyNumberFormat="0" applyFill="0" applyAlignment="0" applyProtection="0">
      <alignment vertical="center"/>
    </xf>
    <xf numFmtId="0" fontId="5" fillId="8" borderId="6" applyNumberFormat="0" applyAlignment="0" applyProtection="0">
      <alignment vertical="center"/>
    </xf>
    <xf numFmtId="178" fontId="9" fillId="0" borderId="0" applyBorder="0" applyAlignment="0" applyProtection="0"/>
    <xf numFmtId="0" fontId="7" fillId="22" borderId="0" applyNumberFormat="0" applyBorder="0" applyAlignment="0" applyProtection="0">
      <alignment vertical="center"/>
    </xf>
    <xf numFmtId="176" fontId="9" fillId="0" borderId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24" borderId="9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11" borderId="7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22" fillId="7" borderId="7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left"/>
    </xf>
    <xf numFmtId="3" fontId="0" fillId="0" borderId="1" xfId="0" applyNumberFormat="1" applyBorder="1" applyAlignment="1">
      <alignment horizontal="right"/>
    </xf>
    <xf numFmtId="0" fontId="2" fillId="4" borderId="3" xfId="0" applyFont="1" applyFill="1" applyBorder="1"/>
    <xf numFmtId="0" fontId="2" fillId="0" borderId="1" xfId="0" applyFont="1" applyBorder="1"/>
    <xf numFmtId="3" fontId="0" fillId="0" borderId="1" xfId="0" applyNumberFormat="1" applyBorder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5" borderId="3" xfId="0" applyFont="1" applyFill="1" applyBorder="1"/>
    <xf numFmtId="3" fontId="0" fillId="0" borderId="1" xfId="0" applyNumberFormat="1" applyBorder="1" applyAlignment="1">
      <alignment horizontal="right" vertical="center"/>
    </xf>
    <xf numFmtId="0" fontId="1" fillId="6" borderId="1" xfId="0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 applyBorder="1"/>
    <xf numFmtId="180" fontId="0" fillId="0" borderId="0" xfId="1" applyNumberFormat="1" applyFont="1" applyBorder="1" applyAlignment="1" applyProtection="1"/>
    <xf numFmtId="3" fontId="0" fillId="0" borderId="0" xfId="0" applyNumberFormat="1"/>
    <xf numFmtId="3" fontId="2" fillId="0" borderId="1" xfId="0" applyNumberFormat="1" applyFont="1" applyBorder="1" applyAlignment="1">
      <alignment horizontal="right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BDBDB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20"/>
  <sheetViews>
    <sheetView tabSelected="1" workbookViewId="0">
      <pane ySplit="1" topLeftCell="A2" activePane="bottomLeft" state="frozen"/>
      <selection/>
      <selection pane="bottomLeft" activeCell="E35" sqref="E35"/>
    </sheetView>
  </sheetViews>
  <sheetFormatPr defaultColWidth="8.90476190476191" defaultRowHeight="15"/>
  <cols>
    <col min="1" max="1" width="5.42857142857143" customWidth="1"/>
    <col min="2" max="2" width="21.4285714285714" customWidth="1"/>
    <col min="3" max="3" width="55.2857142857143" hidden="1" customWidth="1"/>
    <col min="4" max="4" width="58.7142857142857" customWidth="1"/>
    <col min="5" max="5" width="15" customWidth="1"/>
    <col min="6" max="8" width="14.0095238095238" customWidth="1"/>
    <col min="9" max="9" width="12.847619047619" customWidth="1"/>
    <col min="10" max="11" width="11.3047619047619" customWidth="1"/>
    <col min="12" max="12" width="12.847619047619" customWidth="1"/>
    <col min="13" max="41" width="11.3047619047619" customWidth="1"/>
    <col min="42" max="43" width="10.9904761904762" customWidth="1"/>
  </cols>
  <sheetData>
    <row r="1" ht="30" customHeight="1" spans="1:5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</row>
    <row r="2" ht="14.45" customHeight="1" spans="1:51">
      <c r="A2" s="3" t="s">
        <v>51</v>
      </c>
      <c r="B2" s="4" t="s">
        <v>52</v>
      </c>
      <c r="C2" s="5"/>
      <c r="D2" s="6" t="s">
        <v>53</v>
      </c>
      <c r="E2" s="7">
        <v>190</v>
      </c>
      <c r="F2" s="7">
        <v>40</v>
      </c>
      <c r="G2" s="7">
        <v>240</v>
      </c>
      <c r="H2" s="7">
        <v>40</v>
      </c>
      <c r="I2" s="7">
        <v>200</v>
      </c>
      <c r="J2" s="7">
        <v>100</v>
      </c>
      <c r="K2" s="7">
        <v>200</v>
      </c>
      <c r="L2" s="7">
        <v>1000</v>
      </c>
      <c r="M2" s="15">
        <v>150</v>
      </c>
      <c r="N2" s="15">
        <v>50</v>
      </c>
      <c r="O2" s="15">
        <v>5</v>
      </c>
      <c r="P2" s="15">
        <v>10</v>
      </c>
      <c r="Q2" s="15">
        <v>83</v>
      </c>
      <c r="R2" s="15">
        <v>150</v>
      </c>
      <c r="S2" s="15">
        <v>150</v>
      </c>
      <c r="T2" s="15">
        <v>55</v>
      </c>
      <c r="U2" s="15">
        <v>40</v>
      </c>
      <c r="V2" s="15">
        <v>100</v>
      </c>
      <c r="W2" s="15">
        <v>40</v>
      </c>
      <c r="X2" s="15">
        <v>190</v>
      </c>
      <c r="Y2" s="15">
        <v>20</v>
      </c>
      <c r="Z2" s="15">
        <v>113</v>
      </c>
      <c r="AA2" s="15">
        <v>10</v>
      </c>
      <c r="AB2" s="15">
        <v>5</v>
      </c>
      <c r="AC2" s="15">
        <v>5</v>
      </c>
      <c r="AD2" s="15">
        <v>5</v>
      </c>
      <c r="AE2" s="15">
        <v>10</v>
      </c>
      <c r="AF2" s="15">
        <v>50</v>
      </c>
      <c r="AG2" s="15">
        <v>10</v>
      </c>
      <c r="AH2" s="15">
        <v>25</v>
      </c>
      <c r="AI2" s="15">
        <v>5</v>
      </c>
      <c r="AJ2" s="15">
        <v>5</v>
      </c>
      <c r="AK2" s="15">
        <v>5</v>
      </c>
      <c r="AL2" s="15">
        <v>5</v>
      </c>
      <c r="AM2" s="15">
        <v>5</v>
      </c>
      <c r="AN2" s="15">
        <v>7</v>
      </c>
      <c r="AO2" s="15">
        <v>40</v>
      </c>
      <c r="AP2" s="7">
        <v>1</v>
      </c>
      <c r="AQ2" s="7">
        <v>3</v>
      </c>
      <c r="AR2" s="7">
        <v>10</v>
      </c>
      <c r="AS2" s="7">
        <v>17</v>
      </c>
      <c r="AT2" s="7">
        <v>15</v>
      </c>
      <c r="AU2" s="7">
        <v>27</v>
      </c>
      <c r="AV2" s="7">
        <v>0</v>
      </c>
      <c r="AW2" s="7">
        <v>0</v>
      </c>
      <c r="AX2" s="7">
        <v>0</v>
      </c>
      <c r="AY2" s="7">
        <v>0</v>
      </c>
    </row>
    <row r="3" ht="14.45" customHeight="1" spans="1:51">
      <c r="A3" s="3" t="s">
        <v>51</v>
      </c>
      <c r="B3" s="4" t="s">
        <v>54</v>
      </c>
      <c r="C3" s="8"/>
      <c r="D3" s="9" t="s">
        <v>55</v>
      </c>
      <c r="E3" s="10">
        <v>0</v>
      </c>
      <c r="F3" s="10">
        <v>0</v>
      </c>
      <c r="G3" s="10">
        <v>0</v>
      </c>
      <c r="H3" s="10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  <c r="Q3" s="10">
        <v>0</v>
      </c>
      <c r="R3" s="10">
        <v>0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</row>
    <row r="4" ht="14.45" customHeight="1" spans="1:51">
      <c r="A4" s="3" t="s">
        <v>51</v>
      </c>
      <c r="B4" s="4" t="s">
        <v>56</v>
      </c>
      <c r="C4" s="8"/>
      <c r="D4" s="9" t="s">
        <v>55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40</v>
      </c>
      <c r="R4" s="10">
        <v>100</v>
      </c>
      <c r="S4" s="10">
        <v>50</v>
      </c>
      <c r="T4" s="10">
        <v>50</v>
      </c>
      <c r="U4" s="10">
        <v>10</v>
      </c>
      <c r="V4" s="10">
        <v>25</v>
      </c>
      <c r="W4" s="10">
        <v>10</v>
      </c>
      <c r="X4" s="10">
        <v>60</v>
      </c>
      <c r="Y4" s="10">
        <v>0</v>
      </c>
      <c r="Z4" s="10">
        <v>40</v>
      </c>
      <c r="AA4" s="10">
        <v>30</v>
      </c>
      <c r="AB4" s="10">
        <v>4</v>
      </c>
      <c r="AC4" s="10">
        <v>5</v>
      </c>
      <c r="AD4" s="10">
        <v>5</v>
      </c>
      <c r="AE4" s="10">
        <v>10</v>
      </c>
      <c r="AF4" s="10">
        <v>40</v>
      </c>
      <c r="AG4" s="10">
        <v>40</v>
      </c>
      <c r="AH4" s="10">
        <v>50</v>
      </c>
      <c r="AI4" s="10">
        <v>0</v>
      </c>
      <c r="AJ4" s="10">
        <v>0</v>
      </c>
      <c r="AK4" s="10">
        <v>0</v>
      </c>
      <c r="AL4" s="10">
        <v>0</v>
      </c>
      <c r="AM4" s="10">
        <v>0</v>
      </c>
      <c r="AN4" s="10">
        <v>0</v>
      </c>
      <c r="AO4" s="10">
        <v>5</v>
      </c>
      <c r="AP4" s="10">
        <v>0</v>
      </c>
      <c r="AQ4" s="10">
        <v>40</v>
      </c>
      <c r="AR4" s="10">
        <v>40</v>
      </c>
      <c r="AS4" s="10">
        <v>0</v>
      </c>
      <c r="AT4" s="10">
        <v>0</v>
      </c>
      <c r="AU4" s="10">
        <v>0</v>
      </c>
      <c r="AV4" s="10">
        <v>0</v>
      </c>
      <c r="AW4" s="10">
        <v>0</v>
      </c>
      <c r="AX4" s="10">
        <v>0</v>
      </c>
      <c r="AY4" s="10">
        <v>0</v>
      </c>
    </row>
    <row r="5" ht="14.45" customHeight="1" spans="1:51">
      <c r="A5" s="3" t="s">
        <v>51</v>
      </c>
      <c r="B5" s="4" t="s">
        <v>57</v>
      </c>
      <c r="C5" s="5"/>
      <c r="D5" s="11" t="s">
        <v>58</v>
      </c>
      <c r="E5" s="7">
        <v>0</v>
      </c>
      <c r="F5" s="7">
        <v>10</v>
      </c>
      <c r="G5" s="7">
        <v>50</v>
      </c>
      <c r="H5" s="7">
        <v>10</v>
      </c>
      <c r="I5" s="7">
        <v>0</v>
      </c>
      <c r="J5" s="7">
        <v>0</v>
      </c>
      <c r="K5" s="7">
        <v>0</v>
      </c>
      <c r="L5" s="7">
        <v>200</v>
      </c>
      <c r="M5" s="7">
        <v>30</v>
      </c>
      <c r="N5" s="7">
        <v>20</v>
      </c>
      <c r="O5" s="7">
        <v>0</v>
      </c>
      <c r="P5" s="7">
        <v>0</v>
      </c>
      <c r="Q5" s="7">
        <v>50</v>
      </c>
      <c r="R5" s="7">
        <v>100</v>
      </c>
      <c r="S5" s="7">
        <v>100</v>
      </c>
      <c r="T5" s="7">
        <v>30</v>
      </c>
      <c r="U5" s="7">
        <v>38</v>
      </c>
      <c r="V5" s="7">
        <v>10</v>
      </c>
      <c r="W5" s="7">
        <v>20</v>
      </c>
      <c r="X5" s="7">
        <v>30</v>
      </c>
      <c r="Y5" s="7">
        <v>10</v>
      </c>
      <c r="Z5" s="7">
        <v>100</v>
      </c>
      <c r="AA5" s="7">
        <v>50</v>
      </c>
      <c r="AB5" s="7">
        <v>0</v>
      </c>
      <c r="AC5" s="7">
        <v>0</v>
      </c>
      <c r="AD5" s="7">
        <v>0</v>
      </c>
      <c r="AE5" s="7">
        <v>10</v>
      </c>
      <c r="AF5" s="7">
        <v>50</v>
      </c>
      <c r="AG5" s="7">
        <v>0</v>
      </c>
      <c r="AH5" s="7">
        <v>0</v>
      </c>
      <c r="AI5" s="7">
        <v>30</v>
      </c>
      <c r="AJ5" s="7">
        <v>30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7">
        <v>0</v>
      </c>
      <c r="AV5" s="7">
        <v>0</v>
      </c>
      <c r="AW5" s="7">
        <v>0</v>
      </c>
      <c r="AX5" s="7">
        <v>0</v>
      </c>
      <c r="AY5" s="7">
        <v>0</v>
      </c>
    </row>
    <row r="6" ht="14.45" customHeight="1" spans="1:51">
      <c r="A6" s="3" t="s">
        <v>51</v>
      </c>
      <c r="B6" s="4" t="s">
        <v>59</v>
      </c>
      <c r="C6" s="5"/>
      <c r="D6" s="12" t="s">
        <v>60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20</v>
      </c>
      <c r="R6" s="7">
        <v>0</v>
      </c>
      <c r="S6" s="7">
        <v>0</v>
      </c>
      <c r="T6" s="7">
        <v>20</v>
      </c>
      <c r="U6" s="7">
        <v>10</v>
      </c>
      <c r="V6" s="7">
        <v>10</v>
      </c>
      <c r="W6" s="7">
        <v>5</v>
      </c>
      <c r="X6" s="7">
        <v>0</v>
      </c>
      <c r="Y6" s="7">
        <v>4</v>
      </c>
      <c r="Z6" s="7">
        <v>0</v>
      </c>
      <c r="AA6" s="7">
        <v>10</v>
      </c>
      <c r="AB6" s="7">
        <v>5</v>
      </c>
      <c r="AC6" s="7">
        <v>5</v>
      </c>
      <c r="AD6" s="7">
        <v>5</v>
      </c>
      <c r="AE6" s="7">
        <v>5</v>
      </c>
      <c r="AF6" s="7">
        <v>30</v>
      </c>
      <c r="AG6" s="7">
        <v>10</v>
      </c>
      <c r="AH6" s="7">
        <v>50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3</v>
      </c>
      <c r="AP6" s="7">
        <v>5</v>
      </c>
      <c r="AQ6" s="7">
        <v>0</v>
      </c>
      <c r="AR6" s="7">
        <v>5</v>
      </c>
      <c r="AS6" s="7">
        <v>0</v>
      </c>
      <c r="AT6" s="7">
        <v>0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</row>
    <row r="7" ht="14.45" customHeight="1" spans="1:51">
      <c r="A7" s="3" t="s">
        <v>51</v>
      </c>
      <c r="B7" s="4" t="s">
        <v>61</v>
      </c>
      <c r="C7" s="8"/>
      <c r="D7" s="9" t="s">
        <v>60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</row>
    <row r="8" spans="1:51">
      <c r="A8" s="3" t="s">
        <v>51</v>
      </c>
      <c r="B8" s="4" t="s">
        <v>62</v>
      </c>
      <c r="C8" s="5"/>
      <c r="D8" s="11" t="s">
        <v>60</v>
      </c>
      <c r="E8" s="7">
        <v>50</v>
      </c>
      <c r="F8" s="7">
        <v>20</v>
      </c>
      <c r="G8" s="7">
        <v>100</v>
      </c>
      <c r="H8" s="7">
        <v>50</v>
      </c>
      <c r="I8" s="7">
        <v>100</v>
      </c>
      <c r="J8" s="15">
        <v>100</v>
      </c>
      <c r="K8" s="15">
        <v>200</v>
      </c>
      <c r="L8" s="15">
        <v>200</v>
      </c>
      <c r="M8" s="15">
        <v>100</v>
      </c>
      <c r="N8" s="15">
        <v>50</v>
      </c>
      <c r="O8" s="15">
        <v>300</v>
      </c>
      <c r="P8" s="15">
        <v>50</v>
      </c>
      <c r="Q8" s="15">
        <v>10</v>
      </c>
      <c r="R8" s="15">
        <v>20</v>
      </c>
      <c r="S8" s="15">
        <v>20</v>
      </c>
      <c r="T8" s="15">
        <v>20</v>
      </c>
      <c r="U8" s="15">
        <v>5</v>
      </c>
      <c r="V8" s="15">
        <v>10</v>
      </c>
      <c r="W8" s="15">
        <v>20</v>
      </c>
      <c r="X8" s="15">
        <v>20</v>
      </c>
      <c r="Y8" s="15">
        <v>10</v>
      </c>
      <c r="Z8" s="15">
        <v>0</v>
      </c>
      <c r="AA8" s="15">
        <v>50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5</v>
      </c>
      <c r="AH8" s="15">
        <v>10</v>
      </c>
      <c r="AI8" s="15">
        <v>10</v>
      </c>
      <c r="AJ8" s="15">
        <v>5</v>
      </c>
      <c r="AK8" s="15">
        <v>0</v>
      </c>
      <c r="AL8" s="15">
        <v>0</v>
      </c>
      <c r="AM8" s="15">
        <v>10</v>
      </c>
      <c r="AN8" s="15">
        <v>20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</row>
    <row r="9" ht="14.45" customHeight="1" spans="1:51">
      <c r="A9" s="3" t="s">
        <v>51</v>
      </c>
      <c r="B9" s="4" t="s">
        <v>63</v>
      </c>
      <c r="C9" s="5"/>
      <c r="D9" s="11" t="s">
        <v>64</v>
      </c>
      <c r="E9" s="7">
        <v>50</v>
      </c>
      <c r="F9" s="7">
        <v>0</v>
      </c>
      <c r="G9" s="7">
        <v>50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50</v>
      </c>
      <c r="P9" s="7">
        <v>10</v>
      </c>
      <c r="Q9" s="7">
        <v>23</v>
      </c>
      <c r="R9" s="7">
        <v>40</v>
      </c>
      <c r="S9" s="7">
        <v>0</v>
      </c>
      <c r="T9" s="7">
        <v>0</v>
      </c>
      <c r="U9" s="7">
        <v>2</v>
      </c>
      <c r="V9" s="7">
        <v>8</v>
      </c>
      <c r="W9" s="7">
        <v>0</v>
      </c>
      <c r="X9" s="7">
        <v>40</v>
      </c>
      <c r="Y9" s="7">
        <v>4</v>
      </c>
      <c r="Z9" s="7">
        <v>50</v>
      </c>
      <c r="AA9" s="7">
        <v>25</v>
      </c>
      <c r="AB9" s="7">
        <v>2</v>
      </c>
      <c r="AC9" s="7">
        <v>4</v>
      </c>
      <c r="AD9" s="7">
        <v>10</v>
      </c>
      <c r="AE9" s="7">
        <v>4</v>
      </c>
      <c r="AF9" s="7">
        <v>0</v>
      </c>
      <c r="AG9" s="7">
        <v>0</v>
      </c>
      <c r="AH9" s="7">
        <v>0</v>
      </c>
      <c r="AI9" s="7">
        <v>0</v>
      </c>
      <c r="AJ9" s="7">
        <v>10</v>
      </c>
      <c r="AK9" s="7">
        <v>10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  <c r="AT9" s="7">
        <v>0</v>
      </c>
      <c r="AU9" s="7">
        <v>0</v>
      </c>
      <c r="AV9" s="7">
        <v>0</v>
      </c>
      <c r="AW9" s="7">
        <v>0</v>
      </c>
      <c r="AX9" s="7">
        <v>0</v>
      </c>
      <c r="AY9" s="7">
        <v>0</v>
      </c>
    </row>
    <row r="10" ht="14.45" customHeight="1" spans="1:51">
      <c r="A10" s="3" t="s">
        <v>51</v>
      </c>
      <c r="B10" s="4" t="s">
        <v>65</v>
      </c>
      <c r="C10" s="8"/>
      <c r="D10" s="13" t="s">
        <v>64</v>
      </c>
      <c r="E10" s="10">
        <v>20</v>
      </c>
      <c r="F10" s="10">
        <v>0</v>
      </c>
      <c r="G10" s="10">
        <v>30</v>
      </c>
      <c r="H10" s="10">
        <v>2</v>
      </c>
      <c r="I10" s="10">
        <v>0</v>
      </c>
      <c r="J10" s="10">
        <v>0</v>
      </c>
      <c r="K10" s="10">
        <v>0</v>
      </c>
      <c r="L10" s="10">
        <v>50</v>
      </c>
      <c r="M10" s="10">
        <v>20</v>
      </c>
      <c r="N10" s="10">
        <v>0</v>
      </c>
      <c r="O10" s="10">
        <v>0</v>
      </c>
      <c r="P10" s="10">
        <v>0</v>
      </c>
      <c r="Q10" s="10">
        <v>0</v>
      </c>
      <c r="R10" s="10">
        <v>20</v>
      </c>
      <c r="S10" s="10">
        <v>20</v>
      </c>
      <c r="T10" s="10">
        <v>0</v>
      </c>
      <c r="U10" s="10">
        <v>0</v>
      </c>
      <c r="V10" s="10">
        <v>4</v>
      </c>
      <c r="W10" s="10">
        <v>0</v>
      </c>
      <c r="X10" s="10">
        <v>20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</row>
    <row r="11" ht="14.45" customHeight="1" spans="1:51">
      <c r="A11" s="3" t="s">
        <v>51</v>
      </c>
      <c r="B11" s="4" t="s">
        <v>66</v>
      </c>
      <c r="C11" s="14"/>
      <c r="D11" s="13" t="s">
        <v>64</v>
      </c>
      <c r="E11" s="15">
        <v>100</v>
      </c>
      <c r="F11" s="15">
        <v>160</v>
      </c>
      <c r="G11" s="15">
        <v>50</v>
      </c>
      <c r="H11" s="15">
        <v>2</v>
      </c>
      <c r="I11" s="21">
        <v>60</v>
      </c>
      <c r="J11" s="7">
        <v>300</v>
      </c>
      <c r="K11" s="7">
        <v>300</v>
      </c>
      <c r="L11" s="7">
        <v>50</v>
      </c>
      <c r="M11" s="7">
        <v>60</v>
      </c>
      <c r="N11" s="7">
        <v>5</v>
      </c>
      <c r="O11" s="7">
        <v>10</v>
      </c>
      <c r="P11" s="7">
        <v>10</v>
      </c>
      <c r="Q11" s="7">
        <v>40</v>
      </c>
      <c r="R11" s="7">
        <v>20</v>
      </c>
      <c r="S11" s="7">
        <v>20</v>
      </c>
      <c r="T11" s="7">
        <v>40</v>
      </c>
      <c r="U11" s="7">
        <v>4</v>
      </c>
      <c r="V11" s="7">
        <v>10</v>
      </c>
      <c r="W11" s="7">
        <v>30</v>
      </c>
      <c r="X11" s="7">
        <v>0</v>
      </c>
      <c r="Y11" s="7">
        <v>10</v>
      </c>
      <c r="Z11" s="7">
        <v>0</v>
      </c>
      <c r="AA11" s="7">
        <v>50</v>
      </c>
      <c r="AB11" s="7">
        <v>1</v>
      </c>
      <c r="AC11" s="7">
        <v>0</v>
      </c>
      <c r="AD11" s="7">
        <v>10</v>
      </c>
      <c r="AE11" s="7">
        <v>4</v>
      </c>
      <c r="AF11" s="7">
        <v>20</v>
      </c>
      <c r="AG11" s="7">
        <v>0</v>
      </c>
      <c r="AH11" s="7">
        <v>100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10</v>
      </c>
      <c r="AO11" s="7">
        <v>0</v>
      </c>
      <c r="AP11" s="15">
        <v>50</v>
      </c>
      <c r="AQ11" s="15">
        <v>50</v>
      </c>
      <c r="AR11" s="15">
        <v>25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</row>
    <row r="12" customHeight="1" spans="1:51">
      <c r="A12" s="3" t="s">
        <v>51</v>
      </c>
      <c r="B12" s="4" t="s">
        <v>52</v>
      </c>
      <c r="C12" s="5"/>
      <c r="D12" s="13" t="s">
        <v>64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150</v>
      </c>
      <c r="S12" s="7">
        <v>150</v>
      </c>
      <c r="T12" s="7">
        <v>0</v>
      </c>
      <c r="U12" s="7">
        <v>50</v>
      </c>
      <c r="V12" s="7">
        <v>100</v>
      </c>
      <c r="W12" s="7">
        <v>40</v>
      </c>
      <c r="X12" s="7">
        <v>100</v>
      </c>
      <c r="Y12" s="7">
        <v>0</v>
      </c>
      <c r="Z12" s="7">
        <v>110</v>
      </c>
      <c r="AA12" s="7">
        <v>50</v>
      </c>
      <c r="AB12" s="7">
        <v>0</v>
      </c>
      <c r="AC12" s="7">
        <v>0</v>
      </c>
      <c r="AD12" s="7">
        <v>0</v>
      </c>
      <c r="AE12" s="7">
        <v>20</v>
      </c>
      <c r="AF12" s="7">
        <v>78</v>
      </c>
      <c r="AG12" s="7">
        <v>50</v>
      </c>
      <c r="AH12" s="7">
        <v>150</v>
      </c>
      <c r="AI12" s="7">
        <v>50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45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7">
        <v>0</v>
      </c>
      <c r="AW12" s="7">
        <v>22</v>
      </c>
      <c r="AX12" s="7">
        <v>5</v>
      </c>
      <c r="AY12" s="7">
        <v>0</v>
      </c>
    </row>
    <row r="13" ht="14.45" customHeight="1" spans="1:51">
      <c r="A13" s="3" t="s">
        <v>51</v>
      </c>
      <c r="B13" s="4" t="s">
        <v>67</v>
      </c>
      <c r="C13" s="5"/>
      <c r="D13" s="13" t="s">
        <v>64</v>
      </c>
      <c r="E13" s="7">
        <v>100</v>
      </c>
      <c r="F13" s="7">
        <v>20</v>
      </c>
      <c r="G13" s="7">
        <v>50</v>
      </c>
      <c r="H13" s="7">
        <v>5</v>
      </c>
      <c r="I13" s="7">
        <v>20</v>
      </c>
      <c r="J13" s="7">
        <v>50</v>
      </c>
      <c r="K13" s="7">
        <v>50</v>
      </c>
      <c r="L13" s="7">
        <v>1000</v>
      </c>
      <c r="M13" s="7">
        <v>15</v>
      </c>
      <c r="N13" s="7">
        <v>20</v>
      </c>
      <c r="O13" s="7">
        <v>10</v>
      </c>
      <c r="P13" s="7">
        <v>0</v>
      </c>
      <c r="Q13" s="7">
        <v>30</v>
      </c>
      <c r="R13" s="7">
        <v>30</v>
      </c>
      <c r="S13" s="7">
        <v>30</v>
      </c>
      <c r="T13" s="7">
        <v>30</v>
      </c>
      <c r="U13" s="7">
        <v>2</v>
      </c>
      <c r="V13" s="7">
        <v>4</v>
      </c>
      <c r="W13" s="7">
        <v>5</v>
      </c>
      <c r="X13" s="7">
        <v>50</v>
      </c>
      <c r="Y13" s="7">
        <v>0</v>
      </c>
      <c r="Z13" s="7">
        <v>25</v>
      </c>
      <c r="AA13" s="7">
        <v>15</v>
      </c>
      <c r="AB13" s="7">
        <v>0</v>
      </c>
      <c r="AC13" s="7">
        <v>0</v>
      </c>
      <c r="AD13" s="7">
        <v>0</v>
      </c>
      <c r="AE13" s="7">
        <v>4</v>
      </c>
      <c r="AF13" s="7">
        <v>10</v>
      </c>
      <c r="AG13" s="7">
        <v>10</v>
      </c>
      <c r="AH13" s="7">
        <v>50</v>
      </c>
      <c r="AI13" s="7">
        <v>0</v>
      </c>
      <c r="AJ13" s="7">
        <v>5</v>
      </c>
      <c r="AK13" s="7">
        <v>0</v>
      </c>
      <c r="AL13" s="7">
        <v>5</v>
      </c>
      <c r="AM13" s="7">
        <v>0</v>
      </c>
      <c r="AN13" s="7">
        <v>0</v>
      </c>
      <c r="AO13" s="7">
        <v>2</v>
      </c>
      <c r="AP13" s="7">
        <v>20</v>
      </c>
      <c r="AQ13" s="7">
        <v>40</v>
      </c>
      <c r="AR13" s="7">
        <v>20</v>
      </c>
      <c r="AS13" s="7">
        <v>0</v>
      </c>
      <c r="AT13" s="7">
        <v>0</v>
      </c>
      <c r="AU13" s="7">
        <v>0</v>
      </c>
      <c r="AV13" s="7">
        <v>0</v>
      </c>
      <c r="AW13" s="7">
        <v>0</v>
      </c>
      <c r="AX13" s="7">
        <v>0</v>
      </c>
      <c r="AY13" s="7">
        <v>0</v>
      </c>
    </row>
    <row r="14" ht="14.45" customHeight="1" spans="1:51">
      <c r="A14" s="3" t="s">
        <v>51</v>
      </c>
      <c r="B14" s="4" t="s">
        <v>68</v>
      </c>
      <c r="C14" s="5"/>
      <c r="D14" s="11" t="s">
        <v>69</v>
      </c>
      <c r="E14" s="7">
        <v>100</v>
      </c>
      <c r="F14" s="7">
        <v>15</v>
      </c>
      <c r="G14" s="7">
        <v>25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100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100</v>
      </c>
      <c r="Y14" s="7">
        <v>0</v>
      </c>
      <c r="Z14" s="7">
        <v>0</v>
      </c>
      <c r="AA14" s="7">
        <v>15</v>
      </c>
      <c r="AB14" s="7">
        <v>0</v>
      </c>
      <c r="AC14" s="7">
        <v>0</v>
      </c>
      <c r="AD14" s="7">
        <v>0</v>
      </c>
      <c r="AE14" s="7">
        <v>0</v>
      </c>
      <c r="AF14" s="7">
        <v>50</v>
      </c>
      <c r="AG14" s="7">
        <v>60</v>
      </c>
      <c r="AH14" s="7">
        <v>100</v>
      </c>
      <c r="AI14" s="7">
        <v>50</v>
      </c>
      <c r="AJ14" s="7">
        <v>6</v>
      </c>
      <c r="AK14" s="7">
        <v>2</v>
      </c>
      <c r="AL14" s="7">
        <v>4</v>
      </c>
      <c r="AM14" s="7">
        <v>8</v>
      </c>
      <c r="AN14" s="7">
        <v>60</v>
      </c>
      <c r="AO14" s="7">
        <v>10</v>
      </c>
      <c r="AP14" s="7">
        <v>110</v>
      </c>
      <c r="AQ14" s="7">
        <v>110</v>
      </c>
      <c r="AR14" s="7">
        <v>41</v>
      </c>
      <c r="AS14" s="7">
        <v>0</v>
      </c>
      <c r="AT14" s="7">
        <v>0</v>
      </c>
      <c r="AU14" s="7">
        <v>0</v>
      </c>
      <c r="AV14" s="7">
        <v>0</v>
      </c>
      <c r="AW14" s="7">
        <v>0</v>
      </c>
      <c r="AX14" s="7">
        <v>0</v>
      </c>
      <c r="AY14" s="7">
        <v>9</v>
      </c>
    </row>
    <row r="15" ht="14.45" customHeight="1" spans="1:51">
      <c r="A15" s="3" t="s">
        <v>51</v>
      </c>
      <c r="B15" s="4" t="s">
        <v>70</v>
      </c>
      <c r="C15" s="5"/>
      <c r="D15" s="11" t="s">
        <v>71</v>
      </c>
      <c r="E15" s="7">
        <v>0</v>
      </c>
      <c r="F15" s="7">
        <v>0</v>
      </c>
      <c r="G15" s="7">
        <v>30</v>
      </c>
      <c r="H15" s="7">
        <v>0</v>
      </c>
      <c r="I15" s="7">
        <v>20</v>
      </c>
      <c r="J15" s="7">
        <v>50</v>
      </c>
      <c r="K15" s="7">
        <v>50</v>
      </c>
      <c r="L15" s="7">
        <v>0</v>
      </c>
      <c r="M15" s="7">
        <v>20</v>
      </c>
      <c r="N15" s="15">
        <v>0</v>
      </c>
      <c r="O15" s="15">
        <v>0</v>
      </c>
      <c r="P15" s="15">
        <v>0</v>
      </c>
      <c r="Q15" s="15">
        <v>15</v>
      </c>
      <c r="R15" s="15">
        <v>50</v>
      </c>
      <c r="S15" s="15">
        <v>50</v>
      </c>
      <c r="T15" s="15">
        <v>20</v>
      </c>
      <c r="U15" s="15">
        <v>10</v>
      </c>
      <c r="V15" s="15">
        <v>0</v>
      </c>
      <c r="W15" s="15">
        <v>20</v>
      </c>
      <c r="X15" s="15">
        <v>30</v>
      </c>
      <c r="Y15" s="15">
        <v>0</v>
      </c>
      <c r="Z15" s="15">
        <v>60</v>
      </c>
      <c r="AA15" s="15">
        <v>42</v>
      </c>
      <c r="AB15" s="15">
        <v>0</v>
      </c>
      <c r="AC15" s="15">
        <v>0</v>
      </c>
      <c r="AD15" s="15">
        <v>5</v>
      </c>
      <c r="AE15" s="15">
        <v>0</v>
      </c>
      <c r="AF15" s="15">
        <v>40</v>
      </c>
      <c r="AG15" s="15">
        <v>40</v>
      </c>
      <c r="AH15" s="15">
        <v>20</v>
      </c>
      <c r="AI15" s="15">
        <v>0</v>
      </c>
      <c r="AJ15" s="15">
        <v>4</v>
      </c>
      <c r="AK15" s="15">
        <v>4</v>
      </c>
      <c r="AL15" s="15">
        <v>4</v>
      </c>
      <c r="AM15" s="15">
        <v>4</v>
      </c>
      <c r="AN15" s="15">
        <v>0</v>
      </c>
      <c r="AO15" s="15">
        <v>3</v>
      </c>
      <c r="AP15" s="15">
        <v>0</v>
      </c>
      <c r="AQ15" s="15">
        <v>0</v>
      </c>
      <c r="AR15" s="15">
        <v>30</v>
      </c>
      <c r="AS15" s="15">
        <v>0</v>
      </c>
      <c r="AT15" s="15">
        <v>0</v>
      </c>
      <c r="AU15" s="15">
        <v>0</v>
      </c>
      <c r="AV15" s="15">
        <v>18</v>
      </c>
      <c r="AW15" s="15">
        <v>0</v>
      </c>
      <c r="AX15" s="15">
        <v>0</v>
      </c>
      <c r="AY15" s="15">
        <v>0</v>
      </c>
    </row>
    <row r="16" ht="14.45" customHeight="1" spans="1:51">
      <c r="A16" s="3" t="s">
        <v>51</v>
      </c>
      <c r="B16" s="4" t="s">
        <v>72</v>
      </c>
      <c r="C16" s="5"/>
      <c r="D16" s="11" t="s">
        <v>73</v>
      </c>
      <c r="E16" s="7">
        <v>40</v>
      </c>
      <c r="F16" s="7">
        <v>0</v>
      </c>
      <c r="G16" s="7">
        <v>0</v>
      </c>
      <c r="H16" s="7">
        <v>15</v>
      </c>
      <c r="I16" s="7">
        <v>24</v>
      </c>
      <c r="J16" s="7">
        <v>20</v>
      </c>
      <c r="K16" s="7">
        <v>20</v>
      </c>
      <c r="L16" s="7">
        <v>500</v>
      </c>
      <c r="M16" s="15">
        <v>10</v>
      </c>
      <c r="N16" s="15">
        <v>10</v>
      </c>
      <c r="O16" s="15">
        <v>24</v>
      </c>
      <c r="P16" s="15">
        <v>20</v>
      </c>
      <c r="Q16" s="15">
        <v>30</v>
      </c>
      <c r="R16" s="15">
        <v>0</v>
      </c>
      <c r="S16" s="15">
        <v>100</v>
      </c>
      <c r="T16" s="15">
        <v>30</v>
      </c>
      <c r="U16" s="15">
        <v>15</v>
      </c>
      <c r="V16" s="15">
        <v>35</v>
      </c>
      <c r="W16" s="15">
        <v>35</v>
      </c>
      <c r="X16" s="15">
        <v>100</v>
      </c>
      <c r="Y16" s="15">
        <v>5</v>
      </c>
      <c r="Z16" s="15">
        <v>20</v>
      </c>
      <c r="AA16" s="15">
        <v>20</v>
      </c>
      <c r="AB16" s="15">
        <v>0</v>
      </c>
      <c r="AC16" s="15">
        <v>0</v>
      </c>
      <c r="AD16" s="15">
        <v>0</v>
      </c>
      <c r="AE16" s="15">
        <v>20</v>
      </c>
      <c r="AF16" s="15">
        <v>60</v>
      </c>
      <c r="AG16" s="15">
        <v>30</v>
      </c>
      <c r="AH16" s="15">
        <v>100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35</v>
      </c>
      <c r="AO16" s="15">
        <v>2</v>
      </c>
      <c r="AP16" s="7">
        <v>10</v>
      </c>
      <c r="AQ16" s="7">
        <v>10</v>
      </c>
      <c r="AR16" s="7">
        <v>10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</row>
    <row r="17" ht="14.45" customHeight="1" spans="1:51">
      <c r="A17" s="16" t="s">
        <v>74</v>
      </c>
      <c r="B17" s="16"/>
      <c r="C17" s="16"/>
      <c r="D17" s="16"/>
      <c r="E17" s="17">
        <f t="shared" ref="E17:AY17" si="0">SUM(E2:E16)</f>
        <v>650</v>
      </c>
      <c r="F17" s="17">
        <f t="shared" si="0"/>
        <v>265</v>
      </c>
      <c r="G17" s="17">
        <f t="shared" si="0"/>
        <v>625</v>
      </c>
      <c r="H17" s="17">
        <f t="shared" si="0"/>
        <v>124</v>
      </c>
      <c r="I17" s="17">
        <f t="shared" si="0"/>
        <v>424</v>
      </c>
      <c r="J17" s="17">
        <f t="shared" si="0"/>
        <v>620</v>
      </c>
      <c r="K17" s="17">
        <f t="shared" si="0"/>
        <v>820</v>
      </c>
      <c r="L17" s="17">
        <f t="shared" si="0"/>
        <v>3000</v>
      </c>
      <c r="M17" s="17">
        <f t="shared" si="0"/>
        <v>505</v>
      </c>
      <c r="N17" s="17">
        <f t="shared" si="0"/>
        <v>155</v>
      </c>
      <c r="O17" s="17">
        <f t="shared" si="0"/>
        <v>399</v>
      </c>
      <c r="P17" s="17">
        <f t="shared" si="0"/>
        <v>100</v>
      </c>
      <c r="Q17" s="17">
        <f t="shared" si="0"/>
        <v>341</v>
      </c>
      <c r="R17" s="17">
        <f t="shared" si="0"/>
        <v>680</v>
      </c>
      <c r="S17" s="17">
        <f t="shared" si="0"/>
        <v>690</v>
      </c>
      <c r="T17" s="17">
        <f t="shared" si="0"/>
        <v>295</v>
      </c>
      <c r="U17" s="17">
        <f t="shared" si="0"/>
        <v>186</v>
      </c>
      <c r="V17" s="17">
        <f t="shared" si="0"/>
        <v>316</v>
      </c>
      <c r="W17" s="17">
        <f t="shared" si="0"/>
        <v>225</v>
      </c>
      <c r="X17" s="17">
        <f t="shared" si="0"/>
        <v>740</v>
      </c>
      <c r="Y17" s="17">
        <f t="shared" si="0"/>
        <v>63</v>
      </c>
      <c r="Z17" s="17">
        <f t="shared" si="0"/>
        <v>518</v>
      </c>
      <c r="AA17" s="17">
        <f t="shared" si="0"/>
        <v>367</v>
      </c>
      <c r="AB17" s="17">
        <f t="shared" si="0"/>
        <v>17</v>
      </c>
      <c r="AC17" s="17">
        <f t="shared" si="0"/>
        <v>19</v>
      </c>
      <c r="AD17" s="17">
        <f t="shared" si="0"/>
        <v>40</v>
      </c>
      <c r="AE17" s="17">
        <f t="shared" si="0"/>
        <v>87</v>
      </c>
      <c r="AF17" s="17">
        <f t="shared" si="0"/>
        <v>428</v>
      </c>
      <c r="AG17" s="17">
        <f t="shared" si="0"/>
        <v>255</v>
      </c>
      <c r="AH17" s="17">
        <f t="shared" si="0"/>
        <v>655</v>
      </c>
      <c r="AI17" s="17">
        <f t="shared" si="0"/>
        <v>145</v>
      </c>
      <c r="AJ17" s="17">
        <f t="shared" si="0"/>
        <v>65</v>
      </c>
      <c r="AK17" s="17">
        <f t="shared" si="0"/>
        <v>21</v>
      </c>
      <c r="AL17" s="17">
        <f t="shared" si="0"/>
        <v>18</v>
      </c>
      <c r="AM17" s="17">
        <f t="shared" si="0"/>
        <v>27</v>
      </c>
      <c r="AN17" s="17">
        <f t="shared" si="0"/>
        <v>132</v>
      </c>
      <c r="AO17" s="17">
        <f t="shared" si="0"/>
        <v>110</v>
      </c>
      <c r="AP17" s="17">
        <f t="shared" si="0"/>
        <v>196</v>
      </c>
      <c r="AQ17" s="17">
        <f t="shared" si="0"/>
        <v>253</v>
      </c>
      <c r="AR17" s="17">
        <f t="shared" si="0"/>
        <v>181</v>
      </c>
      <c r="AS17" s="17">
        <f t="shared" si="0"/>
        <v>17</v>
      </c>
      <c r="AT17" s="17">
        <f t="shared" si="0"/>
        <v>15</v>
      </c>
      <c r="AU17" s="17">
        <f t="shared" si="0"/>
        <v>27</v>
      </c>
      <c r="AV17" s="17">
        <f t="shared" si="0"/>
        <v>18</v>
      </c>
      <c r="AW17" s="17">
        <f t="shared" si="0"/>
        <v>22</v>
      </c>
      <c r="AX17" s="17">
        <f t="shared" si="0"/>
        <v>5</v>
      </c>
      <c r="AY17" s="17">
        <f t="shared" si="0"/>
        <v>9</v>
      </c>
    </row>
    <row r="18" ht="14.45" customHeight="1" spans="2:43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</row>
    <row r="19" spans="5:43"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</row>
    <row r="20" spans="5:43"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</row>
  </sheetData>
  <autoFilter ref="A1:AP17">
    <sortState ref="A1:AP17">
      <sortCondition ref="A2:A17"/>
    </sortState>
    <extLst/>
  </autoFilter>
  <mergeCells count="1">
    <mergeCell ref="A17:D17"/>
  </mergeCells>
  <pageMargins left="0.511805555555555" right="0.511805555555555" top="0.7875" bottom="0.7875" header="0.511805555555555" footer="0.511805555555555"/>
  <pageSetup paperSize="1" scale="41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LibreOffice/7.0.4.2$Windows_X86_64 LibreOffice_project/dcf040e67528d9187c66b2379df5ea4407429775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Consolidado Copa e Cozinha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IFPB</cp:lastModifiedBy>
  <cp:revision>72</cp:revision>
  <dcterms:created xsi:type="dcterms:W3CDTF">2020-03-26T00:09:00Z</dcterms:created>
  <dcterms:modified xsi:type="dcterms:W3CDTF">2021-09-08T11:04:56Z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1046-11.2.0.10258</vt:lpwstr>
  </property>
  <property fmtid="{D5CDD505-2E9C-101B-9397-08002B2CF9AE}" pid="3" name="ICV">
    <vt:lpwstr>F0D69900C73C4FBDAB887D693DF9B18B</vt:lpwstr>
  </property>
</Properties>
</file>